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Your Compliance Calendar" sheetId="2" r:id="rId5"/>
    <sheet state="visible" name="Reference - Filing Rules" sheetId="3" r:id="rId6"/>
  </sheets>
  <definedNames/>
  <calcPr/>
  <extLst>
    <ext uri="GoogleSheetsCustomDataVersion2">
      <go:sheetsCustomData xmlns:go="http://customooxmlschemas.google.com/" r:id="rId7" roundtripDataChecksum="sb6mxTDIsPWFJbpfyEedTeJZcE4uw3m6ZLnzGqENcJ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7">
      <text>
        <t xml:space="preserve">======
ID#AAACD6xe2Us
Unknown Author    (2026-07-27 11:23:08)
Type 'Yes' or 'No'. 'No' (a small company) pays preliminary tax in a single instalment. 'Yes' (a large company) pays in two instalments.</t>
      </text>
    </comment>
    <comment authorId="0" ref="C6">
      <text>
        <t xml:space="preserve">======
ID#AAACD6xe2Uo
Unknown Author    (2026-07-27 11:23:08)
Enter the last day of your company's current financial year, e.g. 31/12/2026.</t>
      </text>
    </comment>
    <comment authorId="0" ref="C5">
      <text>
        <t xml:space="preserve">======
ID#AAACD6xe2Uw
Unknown Author    (2026-07-27 11:23:08)
Enter your company's current Annual Return Date exactly as shown on cro.ie. This is set when the company is incorporated and can be changed via Form B73.</t>
      </text>
    </comment>
  </commentList>
  <extLst>
    <ext uri="GoogleSheetsCustomDataVersion2">
      <go:sheetsCustomData xmlns:go="http://customooxmlschemas.google.com/" r:id="rId1" roundtripDataSignature="AMtx7mh71e4nMrxQp7P4QBRukl+u1vuW6A=="/>
    </ext>
  </extLst>
</comments>
</file>

<file path=xl/sharedStrings.xml><?xml version="1.0" encoding="utf-8"?>
<sst xmlns="http://schemas.openxmlformats.org/spreadsheetml/2006/main" count="86" uniqueCount="79">
  <si>
    <t>FORTI LTD.</t>
  </si>
  <si>
    <t>Your Compliance Calendar</t>
  </si>
  <si>
    <t>Reference: Fixed Filing Rules</t>
  </si>
  <si>
    <t>Annual Compliance Calendar</t>
  </si>
  <si>
    <t>VAT3 Bi-Monthly Periods (standard cycle)</t>
  </si>
  <si>
    <t>STEP 1 — Enter your company's key dates (blue cells)</t>
  </si>
  <si>
    <t>A simple, editable calendar covering your Annual Return Date, Corporation Tax, preliminary tax and RBO deadlines.</t>
  </si>
  <si>
    <t>Annual Return Date (ARD):</t>
  </si>
  <si>
    <t>VAT Period</t>
  </si>
  <si>
    <t>Missing a statutory deadline in Ireland is rarely about not knowing the rule — it's about the date arriving quietly, months after you last thought about it. This workbook turns the fixed rules that apply to every Irish company (CT1, preliminary tax, Annual Return, RBO) into a working calendar for your company's specific dates.
HOW TO USE THIS WORKBOOK
1. Go to the 'Your Compliance Calendar' tab and fill in the blue cells: your Annual Return Date (ARD) and your financial year end. The deadline dates will calculate automatically.
2. Check the 'Reference: Filing Rules' tab for the statutory basis behind each date, and adjust for your company's specific circumstances (e.g. large vs small company preliminary tax rules).
3. Add the resulting dates to your own diary or calendar app with a reminder at least 2-3 weeks in advance.
4. Revisit this workbook if your Annual Return Date, financial year end, or VAT/employer registration status changes.</t>
  </si>
  <si>
    <t>Standard Due Date</t>
  </si>
  <si>
    <t>Notes</t>
  </si>
  <si>
    <t>Summary Checklist for Small Companies</t>
  </si>
  <si>
    <t>This template is provided for general guidance only and does not constitute legal, tax or professional advice. Deadlines are based on rules in force as at mid-2026 and can change — always confirm current requirements at cro.ie, revenue.ie or rbo.gov.ie, or speak with your accountant.</t>
  </si>
  <si>
    <t>Financial Year End (FYE):</t>
  </si>
  <si>
    <t>Want these deadlines managed for you?</t>
  </si>
  <si>
    <t>Prior-year Corporation Tax liability &gt; €200,000?</t>
  </si>
  <si>
    <t>January – February</t>
  </si>
  <si>
    <t>No</t>
  </si>
  <si>
    <t>19 March (or 23rd via ROS)</t>
  </si>
  <si>
    <t>VAT registered?</t>
  </si>
  <si>
    <t>Some smaller VAT-registered businesses are on annual or 4-monthly cycles agreed with Revenue instead.</t>
  </si>
  <si>
    <t>Yes</t>
  </si>
  <si>
    <t>STEP 2 — Your calculated deadlines</t>
  </si>
  <si>
    <t>March – April</t>
  </si>
  <si>
    <t>19 May (or 23rd via ROS)</t>
  </si>
  <si>
    <t>Deadline</t>
  </si>
  <si>
    <t>Calculated Date</t>
  </si>
  <si>
    <t>Forti Ltd. maintains a live compliance calendar for every client and files CT1, VAT3, Annual Returns and RBO updates on time, every time. info@forti.ie  |  01-9065862  |  www.forti.ie</t>
  </si>
  <si>
    <t>ARD / B1: Due 56 days post-ARD.</t>
  </si>
  <si>
    <t>Statutory Basis</t>
  </si>
  <si>
    <t>May – June</t>
  </si>
  <si>
    <t>19 July (or 23rd via ROS)</t>
  </si>
  <si>
    <t>Annual Return (Form B1) filing deadline</t>
  </si>
  <si>
    <t>July – August</t>
  </si>
  <si>
    <t>19 September (or 23rd via ROS)</t>
  </si>
  <si>
    <t>Preliminary Tax: 23rd day of month 11.</t>
  </si>
  <si>
    <t>September – October</t>
  </si>
  <si>
    <t>19 November (or 23rd via ROS)</t>
  </si>
  <si>
    <t>November – December</t>
  </si>
  <si>
    <t>19 January (or 23rd via ROS)</t>
  </si>
  <si>
    <t>Companies Act 2014, s.343 — 56 days after ARD</t>
  </si>
  <si>
    <t>CT1 &amp; Balance: 23rd day of month 9 post-FYE.</t>
  </si>
  <si>
    <t>Financial statements must be uploaded before payment; the €20 fee is separate from any late filing penalty.</t>
  </si>
  <si>
    <t>VAT3: 23rd of the month following each 2-month period via ROS.</t>
  </si>
  <si>
    <t>Other Recurring Obligations</t>
  </si>
  <si>
    <t>Preliminary Corporation Tax (small company, single instalment)</t>
  </si>
  <si>
    <t>Obligation</t>
  </si>
  <si>
    <t>Frequency / Due Date</t>
  </si>
  <si>
    <t>Employer PAYE/PRSI/USC (P30 equivalent)</t>
  </si>
  <si>
    <t>14th of the following month (23rd if filed via ROS)</t>
  </si>
  <si>
    <t>Applies only if the company runs payroll. Real-time reporting means this is largely automatic through payroll software.</t>
  </si>
  <si>
    <t>Director's Form 11 (income tax)</t>
  </si>
  <si>
    <t>31 October (extended to mid-November via ROS)</t>
  </si>
  <si>
    <t>Applies to each director who is a chargeable person, including proprietary directors.</t>
  </si>
  <si>
    <t>CRO Annual Return (B1)</t>
  </si>
  <si>
    <t>56 days after Annual Return Date</t>
  </si>
  <si>
    <t>See 'Your Compliance Calendar' tab — this date is specific to your company.</t>
  </si>
  <si>
    <t>TCA 1997 — 23rd of the month before FYE (small companies)</t>
  </si>
  <si>
    <t>Beneficial ownership (RBO) initial filing</t>
  </si>
  <si>
    <t>Pay 100% of prior year's CT liability or 90% of current year estimate, whichever you prefer, to avoid interest.</t>
  </si>
  <si>
    <t>Within 5 months of incorporation</t>
  </si>
  <si>
    <t>One-off for new companies; update promptly whenever ownership or control changes thereafter.</t>
  </si>
  <si>
    <t>Preliminary Corporation Tax — 1st instalment (large company)</t>
  </si>
  <si>
    <t>TCA 1997 — 23rd of month 6 of the accounting period (large companies)</t>
  </si>
  <si>
    <t>45% of current year estimate or 50% of prior year liability. Only applies if 'Yes' entered above.</t>
  </si>
  <si>
    <t>Preliminary Corporation Tax — 2nd instalment (large company)</t>
  </si>
  <si>
    <t>TCA 1997 — 23rd of month 11 of the accounting period (large companies)</t>
  </si>
  <si>
    <t>Brings total preliminary tax up to 90% of the final CT liability for the period.</t>
  </si>
  <si>
    <t>CT1 Corporation Tax Return filing &amp; balancing payment</t>
  </si>
  <si>
    <t>TCA 1997 — 23rd day of the 9th month after FYE</t>
  </si>
  <si>
    <t>Filed electronically via ROS; iXBRL-tagged financial statements are required alongside it.</t>
  </si>
  <si>
    <t>RBO beneficial ownership review</t>
  </si>
  <si>
    <t>S.I. No. 110/2019 — best-practice annual review</t>
  </si>
  <si>
    <t>No fixed statutory review date, but confirming details shortly after year-end catches ownership changes early.</t>
  </si>
  <si>
    <t>VAT3 return &amp; payment (if VAT registered)</t>
  </si>
  <si>
    <t>See Reference tab</t>
  </si>
  <si>
    <t>VAT Consolidation Act 2010 — 19th of month after each 2-month period</t>
  </si>
  <si>
    <t>Only relevant if 'Yes' entered above. Bi-monthly periods and due dates are fixed by calendar, not by your FYE — see the Reference tab.</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</si>
</sst>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d\ mmm\ yyyy"/>
  </numFmts>
  <fonts count="17">
    <font>
      <sz val="11.0"/>
      <color theme="1"/>
      <name val="Calibri"/>
      <scheme val="minor"/>
    </font>
    <font>
      <b/>
      <sz val="12.0"/>
      <color rgb="FF1DC690"/>
      <name val="Arial"/>
    </font>
    <font>
      <b/>
      <sz val="16.0"/>
      <color rgb="FF1C4670"/>
      <name val="Arial"/>
    </font>
    <font>
      <b/>
      <sz val="22.0"/>
      <color rgb="FF1C4670"/>
      <name val="Arial"/>
    </font>
    <font>
      <b/>
      <sz val="11.0"/>
      <color rgb="FF1DC690"/>
      <name val="Arial"/>
    </font>
    <font>
      <i/>
      <sz val="11.0"/>
      <color rgb="FF555555"/>
      <name val="Arial"/>
    </font>
    <font>
      <b/>
      <sz val="10.0"/>
      <color theme="1"/>
      <name val="Arial"/>
    </font>
    <font>
      <b/>
      <sz val="11.0"/>
      <color rgb="FFFFFFFF"/>
      <name val="Arial"/>
    </font>
    <font>
      <sz val="11.0"/>
      <color rgb="FF222222"/>
      <name val="Arial"/>
    </font>
    <font>
      <b/>
      <sz val="11.0"/>
      <color rgb="FF0000FF"/>
      <name val="Arial"/>
    </font>
    <font>
      <i/>
      <sz val="9.0"/>
      <color rgb="FF888888"/>
      <name val="Arial"/>
    </font>
    <font>
      <b/>
      <sz val="14.0"/>
      <color theme="1"/>
      <name val="Calibri"/>
    </font>
    <font>
      <b/>
      <sz val="13.0"/>
      <color rgb="FFFFFFFF"/>
      <name val="Arial"/>
    </font>
    <font>
      <sz val="10.0"/>
      <color rgb="FF222222"/>
      <name val="Arial"/>
    </font>
    <font>
      <sz val="11.0"/>
      <color theme="1"/>
      <name val="Calibri"/>
    </font>
    <font>
      <sz val="10.0"/>
      <color rgb="FFE8EEF3"/>
      <name val="Arial"/>
    </font>
    <font/>
  </fonts>
  <fills count="5">
    <fill>
      <patternFill patternType="none"/>
    </fill>
    <fill>
      <patternFill patternType="lightGray"/>
    </fill>
    <fill>
      <patternFill patternType="solid">
        <fgColor rgb="FF1C4670"/>
        <bgColor rgb="FF1C4670"/>
      </patternFill>
    </fill>
    <fill>
      <patternFill patternType="solid">
        <fgColor rgb="FFFFF7DC"/>
        <bgColor rgb="FFFFF7DC"/>
      </patternFill>
    </fill>
    <fill>
      <patternFill patternType="solid">
        <fgColor rgb="FFF7F7F2"/>
        <bgColor rgb="FFF7F7F2"/>
      </patternFill>
    </fill>
  </fills>
  <borders count="5">
    <border/>
    <border>
      <left style="thin">
        <color rgb="FFCCCCCC"/>
      </left>
      <right style="thin">
        <color rgb="FFCCCCCC"/>
      </right>
      <top style="thin">
        <color rgb="FFCCCCCC"/>
      </top>
      <bottom style="thin">
        <color rgb="FFCCCCCC"/>
      </bottom>
    </border>
    <border>
      <left/>
      <right/>
      <top/>
      <bottom/>
    </border>
    <border>
      <left/>
      <top/>
      <bottom/>
    </border>
    <border>
      <top/>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top" wrapText="1"/>
    </xf>
    <xf borderId="0" fillId="0" fontId="6" numFmtId="0" xfId="0" applyAlignment="1" applyFont="1">
      <alignment shrinkToFit="0" vertical="bottom" wrapText="0"/>
    </xf>
    <xf borderId="1" fillId="2" fontId="7" numFmtId="0" xfId="0" applyAlignment="1" applyBorder="1" applyFill="1" applyFont="1">
      <alignment horizontal="left" shrinkToFit="0" vertical="center" wrapText="1"/>
    </xf>
    <xf borderId="0" fillId="0" fontId="8" numFmtId="0" xfId="0" applyAlignment="1" applyFont="1">
      <alignment shrinkToFit="0" vertical="top" wrapText="1"/>
    </xf>
    <xf borderId="1" fillId="3" fontId="9" numFmtId="164" xfId="0" applyAlignment="1" applyBorder="1" applyFill="1" applyFont="1" applyNumberFormat="1">
      <alignment shrinkToFit="0" vertical="bottom" wrapText="0"/>
    </xf>
    <xf borderId="0" fillId="0" fontId="10" numFmtId="0" xfId="0" applyAlignment="1" applyFont="1">
      <alignment shrinkToFit="0" vertical="top" wrapText="1"/>
    </xf>
    <xf borderId="0" fillId="0" fontId="11" numFmtId="0" xfId="0" applyFont="1"/>
    <xf borderId="2" fillId="2" fontId="12" numFmtId="0" xfId="0" applyAlignment="1" applyBorder="1" applyFont="1">
      <alignment shrinkToFit="0" vertical="bottom" wrapText="0"/>
    </xf>
    <xf borderId="1" fillId="4" fontId="13" numFmtId="0" xfId="0" applyAlignment="1" applyBorder="1" applyFill="1" applyFont="1">
      <alignment horizontal="left" shrinkToFit="0" vertical="top" wrapText="1"/>
    </xf>
    <xf borderId="1" fillId="3" fontId="9" numFmtId="0" xfId="0" applyAlignment="1" applyBorder="1" applyFont="1">
      <alignment shrinkToFit="0" vertical="bottom" wrapText="0"/>
    </xf>
    <xf borderId="2" fillId="2" fontId="14" numFmtId="0" xfId="0" applyAlignment="1" applyBorder="1" applyFont="1">
      <alignment shrinkToFit="0" vertical="bottom" wrapText="0"/>
    </xf>
    <xf borderId="1" fillId="0" fontId="13" numFmtId="0" xfId="0" applyAlignment="1" applyBorder="1" applyFont="1">
      <alignment horizontal="left" shrinkToFit="0" vertical="top" wrapText="1"/>
    </xf>
    <xf borderId="3" fillId="2" fontId="15" numFmtId="0" xfId="0" applyAlignment="1" applyBorder="1" applyFont="1">
      <alignment shrinkToFit="0" vertical="top" wrapText="1"/>
    </xf>
    <xf borderId="4" fillId="0" fontId="16" numFmtId="0" xfId="0" applyBorder="1" applyFont="1"/>
    <xf borderId="1" fillId="4" fontId="13" numFmtId="165" xfId="0" applyAlignment="1" applyBorder="1" applyFont="1" applyNumberFormat="1">
      <alignment horizontal="left" shrinkToFit="0" vertical="top" wrapText="1"/>
    </xf>
    <xf borderId="1" fillId="0" fontId="13" numFmtId="165" xfId="0" applyAlignment="1" applyBorder="1" applyFont="1" applyNumberFormat="1">
      <alignment horizontal="left" shrinkToFit="0" vertical="top"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1" t="s">
        <v>0</v>
      </c>
    </row>
    <row r="3">
      <c r="B3" s="3" t="s">
        <v>3</v>
      </c>
    </row>
    <row r="4" ht="30.0" customHeight="1">
      <c r="B4" s="5" t="s">
        <v>6</v>
      </c>
    </row>
    <row r="6" ht="259.5" customHeight="1">
      <c r="B6" s="8" t="s">
        <v>9</v>
      </c>
    </row>
    <row r="18" ht="45.0" customHeight="1">
      <c r="B18" s="10" t="s">
        <v>13</v>
      </c>
    </row>
    <row r="21" ht="15.75" customHeight="1">
      <c r="B21" s="12" t="s">
        <v>15</v>
      </c>
      <c r="C21" s="15"/>
      <c r="D21" s="15"/>
      <c r="E21" s="15"/>
      <c r="F21" s="15"/>
      <c r="G21" s="15"/>
      <c r="H21" s="15"/>
    </row>
    <row r="22" ht="39.75" customHeight="1">
      <c r="B22" s="17" t="s">
        <v>28</v>
      </c>
      <c r="C22" s="18"/>
      <c r="D22" s="18"/>
      <c r="E22" s="18"/>
      <c r="F22" s="18"/>
      <c r="G22" s="18"/>
      <c r="H22" s="18"/>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H6"/>
    <mergeCell ref="B18:H18"/>
    <mergeCell ref="B22:H22"/>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12.0" topLeftCell="B13" activePane="bottomRight" state="frozen"/>
      <selection activeCell="B1" sqref="B1" pane="topRight"/>
      <selection activeCell="A13" sqref="A13" pane="bottomLeft"/>
      <selection activeCell="B13" sqref="B13" pane="bottomRight"/>
    </sheetView>
  </sheetViews>
  <sheetFormatPr customHeight="1" defaultColWidth="14.43" defaultRowHeight="15.0"/>
  <cols>
    <col customWidth="1" min="1" max="1" width="3.0"/>
    <col customWidth="1" min="2" max="2" width="26.0"/>
    <col customWidth="1" min="3" max="4" width="16.0"/>
    <col customWidth="1" min="5" max="5" width="32.0"/>
    <col customWidth="1" min="6" max="6" width="30.0"/>
    <col customWidth="1" min="7" max="26" width="8.71"/>
  </cols>
  <sheetData>
    <row r="2">
      <c r="B2" s="2" t="s">
        <v>1</v>
      </c>
    </row>
    <row r="4">
      <c r="B4" s="4" t="s">
        <v>5</v>
      </c>
    </row>
    <row r="5" ht="19.5" customHeight="1">
      <c r="B5" s="6" t="s">
        <v>7</v>
      </c>
      <c r="C5" s="9"/>
    </row>
    <row r="6" ht="19.5" customHeight="1">
      <c r="B6" s="6" t="s">
        <v>14</v>
      </c>
      <c r="C6" s="9"/>
    </row>
    <row r="7" ht="19.5" customHeight="1">
      <c r="B7" s="6" t="s">
        <v>16</v>
      </c>
      <c r="C7" s="14" t="s">
        <v>18</v>
      </c>
    </row>
    <row r="8" ht="19.5" customHeight="1">
      <c r="B8" s="6" t="s">
        <v>20</v>
      </c>
      <c r="C8" s="14" t="s">
        <v>22</v>
      </c>
    </row>
    <row r="10">
      <c r="B10" s="4" t="s">
        <v>23</v>
      </c>
    </row>
    <row r="12" ht="27.75" customHeight="1">
      <c r="B12" s="7" t="s">
        <v>26</v>
      </c>
      <c r="C12" s="7" t="s">
        <v>27</v>
      </c>
      <c r="D12" s="7" t="s">
        <v>30</v>
      </c>
      <c r="E12" s="7" t="s">
        <v>11</v>
      </c>
    </row>
    <row r="13" ht="48.0" customHeight="1">
      <c r="B13" s="13" t="s">
        <v>33</v>
      </c>
      <c r="C13" s="19" t="str">
        <f>IF(C5="","",C5+56)</f>
        <v/>
      </c>
      <c r="D13" s="13" t="s">
        <v>41</v>
      </c>
      <c r="E13" s="13" t="s">
        <v>43</v>
      </c>
    </row>
    <row r="14" ht="48.0" customHeight="1">
      <c r="B14" s="16" t="s">
        <v>46</v>
      </c>
      <c r="C14" s="20" t="str">
        <f>IF(C6="","",DATE(YEAR(EDATE(C6,-1)),MONTH(EDATE(C6,-1)),23))</f>
        <v/>
      </c>
      <c r="D14" s="16" t="s">
        <v>58</v>
      </c>
      <c r="E14" s="16" t="s">
        <v>60</v>
      </c>
    </row>
    <row r="15" ht="48.0" customHeight="1">
      <c r="B15" s="13" t="s">
        <v>63</v>
      </c>
      <c r="C15" s="19" t="str">
        <f>IF(C6="","",DATE(YEAR(EDATE(C6,-6)),MONTH(EDATE(C6,-6)),23))</f>
        <v/>
      </c>
      <c r="D15" s="13" t="s">
        <v>64</v>
      </c>
      <c r="E15" s="13" t="s">
        <v>65</v>
      </c>
    </row>
    <row r="16" ht="48.0" customHeight="1">
      <c r="B16" s="16" t="s">
        <v>66</v>
      </c>
      <c r="C16" s="20" t="str">
        <f>IF(C6="","",DATE(YEAR(EDATE(C6,-1)),MONTH(EDATE(C6,-1)),23))</f>
        <v/>
      </c>
      <c r="D16" s="16" t="s">
        <v>67</v>
      </c>
      <c r="E16" s="16" t="s">
        <v>68</v>
      </c>
    </row>
    <row r="17" ht="48.0" customHeight="1">
      <c r="B17" s="13" t="s">
        <v>69</v>
      </c>
      <c r="C17" s="19" t="str">
        <f>IF(C6="","",DATE(YEAR(EDATE(C6,9)),MONTH(EDATE(C6,9)),23))</f>
        <v/>
      </c>
      <c r="D17" s="13" t="s">
        <v>70</v>
      </c>
      <c r="E17" s="13" t="s">
        <v>71</v>
      </c>
    </row>
    <row r="18" ht="48.0" customHeight="1">
      <c r="B18" s="16" t="s">
        <v>72</v>
      </c>
      <c r="C18" s="20" t="str">
        <f>IF(C6="","",C6+30)</f>
        <v/>
      </c>
      <c r="D18" s="16" t="s">
        <v>73</v>
      </c>
      <c r="E18" s="16" t="s">
        <v>74</v>
      </c>
    </row>
    <row r="19" ht="48.0" customHeight="1">
      <c r="B19" s="13" t="s">
        <v>75</v>
      </c>
      <c r="C19" s="19" t="s">
        <v>76</v>
      </c>
      <c r="D19" s="13" t="s">
        <v>77</v>
      </c>
      <c r="E19" s="13" t="s">
        <v>78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2:F2"/>
    <mergeCell ref="B4:F4"/>
    <mergeCell ref="B10:F10"/>
  </mergeCells>
  <printOptions/>
  <pageMargins bottom="1.0" footer="0.0" header="0.0" left="0.75" right="0.75" top="1.0"/>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0.0"/>
    <col customWidth="1" min="3" max="3" width="22.0"/>
    <col customWidth="1" min="4" max="4" width="45.0"/>
    <col customWidth="1" min="5" max="26" width="8.71"/>
  </cols>
  <sheetData>
    <row r="2">
      <c r="B2" s="2" t="s">
        <v>2</v>
      </c>
    </row>
    <row r="4">
      <c r="B4" s="4" t="s">
        <v>4</v>
      </c>
    </row>
    <row r="6" ht="25.5" customHeight="1">
      <c r="B6" s="7" t="s">
        <v>8</v>
      </c>
      <c r="C6" s="7" t="s">
        <v>10</v>
      </c>
      <c r="D6" s="7" t="s">
        <v>11</v>
      </c>
      <c r="F6" s="11" t="s">
        <v>12</v>
      </c>
    </row>
    <row r="7" ht="39.0" customHeight="1">
      <c r="B7" s="13" t="s">
        <v>17</v>
      </c>
      <c r="C7" s="13" t="s">
        <v>19</v>
      </c>
      <c r="D7" s="13" t="s">
        <v>21</v>
      </c>
      <c r="F7" s="11"/>
    </row>
    <row r="8" ht="41.25" customHeight="1">
      <c r="B8" s="16" t="s">
        <v>24</v>
      </c>
      <c r="C8" s="16" t="s">
        <v>25</v>
      </c>
      <c r="D8" s="16" t="s">
        <v>21</v>
      </c>
      <c r="F8" s="11" t="s">
        <v>29</v>
      </c>
    </row>
    <row r="9" ht="36.0" customHeight="1">
      <c r="B9" s="13" t="s">
        <v>31</v>
      </c>
      <c r="C9" s="13" t="s">
        <v>32</v>
      </c>
      <c r="D9" s="13" t="s">
        <v>21</v>
      </c>
      <c r="F9" s="11"/>
    </row>
    <row r="10" ht="39.75" customHeight="1">
      <c r="B10" s="16" t="s">
        <v>34</v>
      </c>
      <c r="C10" s="16" t="s">
        <v>35</v>
      </c>
      <c r="D10" s="16" t="s">
        <v>21</v>
      </c>
      <c r="F10" s="11" t="s">
        <v>36</v>
      </c>
    </row>
    <row r="11" ht="39.0" customHeight="1">
      <c r="B11" s="13" t="s">
        <v>37</v>
      </c>
      <c r="C11" s="13" t="s">
        <v>38</v>
      </c>
      <c r="D11" s="13" t="s">
        <v>21</v>
      </c>
      <c r="F11" s="11"/>
    </row>
    <row r="12" ht="41.25" customHeight="1">
      <c r="B12" s="16" t="s">
        <v>39</v>
      </c>
      <c r="C12" s="16" t="s">
        <v>40</v>
      </c>
      <c r="D12" s="16" t="s">
        <v>21</v>
      </c>
      <c r="F12" s="11" t="s">
        <v>42</v>
      </c>
    </row>
    <row r="13">
      <c r="F13" s="11"/>
    </row>
    <row r="14">
      <c r="F14" s="11" t="s">
        <v>44</v>
      </c>
    </row>
    <row r="15">
      <c r="B15" s="4" t="s">
        <v>45</v>
      </c>
    </row>
    <row r="17" ht="25.5" customHeight="1">
      <c r="B17" s="7" t="s">
        <v>47</v>
      </c>
      <c r="C17" s="7" t="s">
        <v>48</v>
      </c>
      <c r="D17" s="7" t="s">
        <v>11</v>
      </c>
    </row>
    <row r="18" ht="44.25" customHeight="1">
      <c r="B18" s="13" t="s">
        <v>49</v>
      </c>
      <c r="C18" s="13" t="s">
        <v>50</v>
      </c>
      <c r="D18" s="13" t="s">
        <v>51</v>
      </c>
    </row>
    <row r="19" ht="33.75" customHeight="1">
      <c r="B19" s="16" t="s">
        <v>52</v>
      </c>
      <c r="C19" s="16" t="s">
        <v>53</v>
      </c>
      <c r="D19" s="16" t="s">
        <v>54</v>
      </c>
    </row>
    <row r="20" ht="33.75" customHeight="1">
      <c r="B20" s="13" t="s">
        <v>55</v>
      </c>
      <c r="C20" s="13" t="s">
        <v>56</v>
      </c>
      <c r="D20" s="13" t="s">
        <v>57</v>
      </c>
    </row>
    <row r="21" ht="33.75" customHeight="1">
      <c r="B21" s="16" t="s">
        <v>59</v>
      </c>
      <c r="C21" s="16" t="s">
        <v>61</v>
      </c>
      <c r="D21" s="16" t="s">
        <v>62</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2026-07-27T11:01:39Z</dcterms:created>
  <dc:creator>openpyxl</dc:creator>
</cp:coreProperties>
</file>

<file path=docProps/custom.xml><?xml version="1.0" encoding="utf-8"?>
<Properties xmlns="http://schemas.openxmlformats.org/officeDocument/2006/custom-properties" xmlns:vt="http://schemas.openxmlformats.org/officeDocument/2006/docPropsVTypes"/>
</file>